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<sst xmlns="http://schemas.openxmlformats.org/spreadsheetml/2006/main" count="26" uniqueCount="26">
  <si>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</si>
  <si>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</si>
  <si>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</si>
  <si>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</si>
  <si>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</si>
  <si>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</si>
  <si>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</si>
  <si>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</si>
  <si>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</si>
  <si>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</si>
  <si>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</si>
  <si>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</si>
  <si>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</si>
  <si>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</si>
  <si>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</si>
  <si>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</si>
  <si>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</si>
  <si>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</si>
  <si>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</si>
  <si>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</si>
  <si>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</si>
  <si>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</si>
  <si>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</si>
  <si>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</si>
  <si>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FEBRUARIE 2021</t>
  </si>
  <si>
    <t>VALOARE DECONTATA LUNA FEBRUARIE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</si>
</sst>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C3" sqref="C3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8">
      <c r="C3" s="20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3" t="s">
        <v>1</v>
      </c>
      <c r="D13" s="13" t="s">
        <v>25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2</v>
      </c>
      <c r="D16" s="18">
        <f>SUM(D18:D38)</f>
        <v>8097121.24</v>
      </c>
    </row>
    <row r="17" spans="3:4" ht="12" thickBot="1">
      <c r="C17" s="17"/>
      <c r="D17" s="19"/>
    </row>
    <row r="18" spans="3:5" ht="26.25" thickBot="1">
      <c r="C18" s="3" t="s">
        <v>3</v>
      </c>
      <c r="D18" s="4">
        <f>4632337.9</f>
        <v>4632337.9</v>
      </c>
      <c r="E18">
        <v>10</v>
      </c>
    </row>
    <row r="19" spans="3:5" ht="13.5" thickBot="1">
      <c r="C19" s="5" t="s">
        <v>4</v>
      </c>
      <c r="D19" s="4">
        <v>743438</v>
      </c>
      <c r="E19">
        <v>10</v>
      </c>
    </row>
    <row r="20" spans="3:5" ht="13.5" thickBot="1">
      <c r="C20" s="5" t="s">
        <v>5</v>
      </c>
      <c r="D20" s="4">
        <v>89257.49</v>
      </c>
      <c r="E20">
        <v>10</v>
      </c>
    </row>
    <row r="21" spans="3:5" ht="13.5" thickBot="1">
      <c r="C21" s="5" t="s">
        <v>6</v>
      </c>
      <c r="D21" s="4">
        <f>72265.48</f>
        <v>72265.48</v>
      </c>
      <c r="E21" s="6">
        <v>11</v>
      </c>
    </row>
    <row r="22" spans="3:5" ht="13.5" thickBot="1">
      <c r="C22" s="5" t="s">
        <v>7</v>
      </c>
      <c r="D22" s="7">
        <v>101336.43</v>
      </c>
      <c r="E22" s="8">
        <v>11</v>
      </c>
    </row>
    <row r="23" spans="3:5" ht="14.25" thickBot="1">
      <c r="C23" s="9" t="s">
        <v>8</v>
      </c>
      <c r="D23" s="7">
        <v>3174.7</v>
      </c>
      <c r="E23" s="8">
        <v>11</v>
      </c>
    </row>
    <row r="24" spans="3:5" ht="14.25" thickBot="1">
      <c r="C24" s="9" t="s">
        <v>9</v>
      </c>
      <c r="D24" s="7">
        <f>2463.48</f>
        <v>2463.48</v>
      </c>
      <c r="E24" s="8">
        <v>10</v>
      </c>
    </row>
    <row r="25" spans="3:5" ht="13.5" thickBot="1">
      <c r="C25" s="5" t="s">
        <v>10</v>
      </c>
      <c r="D25" s="4">
        <v>634037.06</v>
      </c>
      <c r="E25">
        <v>11</v>
      </c>
    </row>
    <row r="26" spans="3:5" ht="13.5" thickBot="1">
      <c r="C26" s="5" t="s">
        <v>11</v>
      </c>
      <c r="D26" s="4">
        <v>212477.93</v>
      </c>
      <c r="E26">
        <v>11</v>
      </c>
    </row>
    <row r="27" spans="3:5" ht="13.5" thickBot="1">
      <c r="C27" s="10" t="s">
        <v>12</v>
      </c>
      <c r="D27" s="7">
        <v>477813.41</v>
      </c>
      <c r="E27">
        <v>11</v>
      </c>
    </row>
    <row r="28" spans="3:5" ht="13.5" thickBot="1">
      <c r="C28" s="5" t="s">
        <v>13</v>
      </c>
      <c r="D28" s="7">
        <v>99552</v>
      </c>
      <c r="E28">
        <v>11</v>
      </c>
    </row>
    <row r="29" spans="3:5" ht="13.5" thickBot="1">
      <c r="C29" s="5" t="s">
        <v>14</v>
      </c>
      <c r="D29" s="4">
        <v>4200</v>
      </c>
      <c r="E29">
        <v>11</v>
      </c>
    </row>
    <row r="30" spans="3:5" ht="13.5" thickBot="1">
      <c r="C30" s="5" t="s">
        <v>15</v>
      </c>
      <c r="D30" s="7">
        <v>828609.26</v>
      </c>
      <c r="E30">
        <v>11</v>
      </c>
    </row>
    <row r="31" spans="3:5" ht="13.5" thickBot="1">
      <c r="C31" s="5" t="s">
        <v>16</v>
      </c>
      <c r="D31" s="4">
        <v>109553.81</v>
      </c>
      <c r="E31" s="8">
        <v>11</v>
      </c>
    </row>
    <row r="32" spans="3:5" ht="13.5" thickBot="1">
      <c r="C32" s="5" t="s">
        <v>17</v>
      </c>
      <c r="D32" s="4">
        <v>19464.26</v>
      </c>
      <c r="E32">
        <v>11</v>
      </c>
    </row>
    <row r="33" spans="3:5" ht="13.5" thickBot="1">
      <c r="C33" s="5" t="s">
        <v>18</v>
      </c>
      <c r="D33" s="4">
        <v>13483.16</v>
      </c>
      <c r="E33">
        <v>11</v>
      </c>
    </row>
    <row r="34" spans="3:5" ht="13.5" thickBot="1">
      <c r="C34" s="5" t="s">
        <v>19</v>
      </c>
      <c r="D34" s="4">
        <v>2584.3</v>
      </c>
      <c r="E34">
        <v>11</v>
      </c>
    </row>
    <row r="35" spans="3:5" ht="13.5" thickBot="1">
      <c r="C35" s="11" t="s">
        <v>20</v>
      </c>
      <c r="D35" s="4">
        <v>0</v>
      </c>
      <c r="E35">
        <v>11</v>
      </c>
    </row>
    <row r="36" spans="3:5" ht="13.5" thickBot="1">
      <c r="C36" s="12" t="s">
        <v>21</v>
      </c>
      <c r="D36" s="12">
        <v>408.19</v>
      </c>
      <c r="E36">
        <v>11</v>
      </c>
    </row>
    <row r="37" spans="3:5" ht="13.5" thickBot="1">
      <c r="C37" s="12" t="s">
        <v>22</v>
      </c>
      <c r="D37" s="12">
        <v>29911.68</v>
      </c>
      <c r="E37">
        <v>11</v>
      </c>
    </row>
    <row r="38" spans="3:5" ht="13.5" thickBot="1">
      <c r="C38" s="12" t="s">
        <v>23</v>
      </c>
      <c r="D38" s="12">
        <v>20752.7</v>
      </c>
      <c r="E38">
        <v>11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2021-04-29T07:39:55Z</dcterms:created>
  <dcterms:modified xsi:type="dcterms:W3CDTF">2021-04-29T07:37:03Z</dcterms:modified>
  <cp:category/>
  <cp:version/>
  <cp:contentType/>
  <cp:contentStatus/>
</cp:coreProperties>
</file>